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80" windowHeight="121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6" i="1" l="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5" i="1"/>
</calcChain>
</file>

<file path=xl/sharedStrings.xml><?xml version="1.0" encoding="utf-8"?>
<sst xmlns="http://schemas.openxmlformats.org/spreadsheetml/2006/main" count="43" uniqueCount="43">
  <si>
    <t> Germany</t>
  </si>
  <si>
    <t> France</t>
  </si>
  <si>
    <t> United Kingdom</t>
  </si>
  <si>
    <t> Italy</t>
  </si>
  <si>
    <t> Spain</t>
  </si>
  <si>
    <t> Poland</t>
  </si>
  <si>
    <t> Romania</t>
  </si>
  <si>
    <t> Netherlands</t>
  </si>
  <si>
    <t> Belgium</t>
  </si>
  <si>
    <t> Greece</t>
  </si>
  <si>
    <t> Portugal</t>
  </si>
  <si>
    <t> Czech Republic</t>
  </si>
  <si>
    <t> Hungary</t>
  </si>
  <si>
    <t> Sweden</t>
  </si>
  <si>
    <t> Austria</t>
  </si>
  <si>
    <t> Bulgaria</t>
  </si>
  <si>
    <t> Denmark</t>
  </si>
  <si>
    <t> Finland</t>
  </si>
  <si>
    <t> Slovakia</t>
  </si>
  <si>
    <t> Ireland</t>
  </si>
  <si>
    <t> Croatia</t>
  </si>
  <si>
    <t> Lithuania</t>
  </si>
  <si>
    <t> Slovenia</t>
  </si>
  <si>
    <t> Latvia</t>
  </si>
  <si>
    <t> Estonia</t>
  </si>
  <si>
    <t> Cyprus</t>
  </si>
  <si>
    <t> Luxembourg</t>
  </si>
  <si>
    <t> Malta</t>
  </si>
  <si>
    <t>Total</t>
  </si>
  <si>
    <t>Notes[edit]</t>
  </si>
  <si>
    <r>
      <t>1. Jump up ^</t>
    </r>
    <r>
      <rPr>
        <sz val="11"/>
        <color theme="1"/>
        <rFont val="Calibri"/>
        <family val="2"/>
        <scheme val="minor"/>
      </rPr>
      <t xml:space="preserve"> Calculated, when available, from the latest national censuses or most recent official estimates (many of which are cited in their respective column), using the exponential formula shown on the List of countries by past and future population article. This is done to normalize the different populations to a unique date, so that they are really comparable.</t>
    </r>
  </si>
  <si>
    <t>2. Jump up ^ It corresponds to the following formula: projection2013/projection2012x100-100.</t>
  </si>
  <si>
    <t>3. Jump up ^ It corresponds to the calculation: projection2013*annual_growth/100.</t>
  </si>
  <si>
    <t>4. Jump up ^ It corresponds to the formula: LN(2)/LN(growth/100+1), which produces exactly the same result as LOG10(2)/LOG10(growth/100+1).</t>
  </si>
  <si>
    <r>
      <t>5. Jump up ^</t>
    </r>
    <r>
      <rPr>
        <sz val="11"/>
        <color theme="1"/>
        <rFont val="Calibri"/>
        <family val="2"/>
        <scheme val="minor"/>
      </rPr>
      <t xml:space="preserve"> </t>
    </r>
    <r>
      <rPr>
        <b/>
        <sz val="10.45"/>
        <color rgb="FF555555"/>
        <rFont val="Calibri"/>
        <family val="2"/>
        <scheme val="minor"/>
      </rPr>
      <t>(French)</t>
    </r>
    <r>
      <rPr>
        <sz val="11"/>
        <color theme="1"/>
        <rFont val="Calibri"/>
        <family val="2"/>
        <scheme val="minor"/>
      </rPr>
      <t xml:space="preserve"> INSEE, Government of France. "Évolution de la population jusqu'en 2014 - champs France hors Mayotte". Retrieved January 2014.  (French departments without Mayotte: 65,821,000 inhabitants)</t>
    </r>
  </si>
  <si>
    <t>INSEE, Government of France. "Populations légales dans les collectivités d'outre-mer et Mayotte". Retrieved January 2014.  (Mayotte : 212,645 inhabitants - overseas collectivities : 337,191 - new Caledonia : 245,580)</t>
  </si>
  <si>
    <t>Total (French departments+French overseas collectivies+New Caledonia) : 66,616,416 inhabitants</t>
  </si>
  <si>
    <t>Rank</t>
  </si>
  <si>
    <t>Population</t>
  </si>
  <si>
    <t>% of Pop</t>
  </si>
  <si>
    <t>EU Countries and Population</t>
  </si>
  <si>
    <t>Source: http://en.wikipedia.org/wiki/List_of_European_Union_member_states_by_population on 9.16.14</t>
  </si>
  <si>
    <t>sum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</si>
</sst>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b/>
      <sz val="10.45"/>
      <color rgb="FF555555"/>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applyAlignment="1">
      <alignment vertical="center" wrapText="1"/>
    </xf>
    <xf numFmtId="0" fontId="4" fillId="0" borderId="0" xfId="1" applyAlignment="1">
      <alignment horizontal="left" vertical="center" wrapText="1"/>
    </xf>
    <xf numFmtId="3" fontId="0" fillId="0" borderId="0" xfId="0" applyNumberFormat="1" applyAlignment="1">
      <alignment vertical="center" wrapText="1"/>
    </xf>
    <xf numFmtId="0" fontId="2" fillId="0" borderId="0" xfId="0" applyFont="1" applyAlignment="1">
      <alignment horizontal="left" vertical="center" wrapText="1"/>
    </xf>
    <xf numFmtId="3" fontId="2" fillId="0" borderId="0" xfId="0" applyNumberFormat="1" applyFont="1" applyAlignment="1">
      <alignment vertical="center" wrapText="1"/>
    </xf>
    <xf numFmtId="0" fontId="2" fillId="0" borderId="0" xfId="0" applyFont="1" applyAlignment="1">
      <alignment vertical="center" wrapText="1"/>
    </xf>
    <xf numFmtId="0" fontId="4" fillId="0" borderId="0" xfId="1" applyAlignment="1">
      <alignment vertical="center"/>
    </xf>
    <xf numFmtId="0" fontId="0" fillId="0" borderId="0" xfId="0" applyAlignment="1">
      <alignment horizontal="left" vertical="center" indent="1"/>
    </xf>
    <xf numFmtId="0" fontId="2" fillId="0" borderId="0" xfId="0" applyFont="1" applyAlignment="1">
      <alignment horizontal="left" vertical="center" indent="1"/>
    </xf>
    <xf numFmtId="0" fontId="4" fillId="0" borderId="0" xfId="1" applyAlignment="1">
      <alignment horizontal="left" vertical="center" indent="1"/>
    </xf>
    <xf numFmtId="0" fontId="1" fillId="0" borderId="0" xfId="0" applyFont="1" applyAlignment="1">
      <alignment horizontal="left" vertical="center" indent="1"/>
    </xf>
    <xf numFmtId="2" fontId="0" fillId="0" borderId="0" xfId="0" applyNumberFormat="1" applyAlignment="1">
      <alignment vertical="center"/>
    </xf>
    <xf numFmtId="2"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wikipedia.org/wiki/Belgium" TargetMode="External"/><Relationship Id="rId13" Type="http://schemas.openxmlformats.org/officeDocument/2006/relationships/hyperlink" Target="http://en.wikipedia.org/wiki/Sweden" TargetMode="External"/><Relationship Id="rId18" Type="http://schemas.openxmlformats.org/officeDocument/2006/relationships/hyperlink" Target="http://en.wikipedia.org/wiki/Slovakia" TargetMode="External"/><Relationship Id="rId26" Type="http://schemas.openxmlformats.org/officeDocument/2006/relationships/hyperlink" Target="http://en.wikipedia.org/wiki/Luxembourg" TargetMode="External"/><Relationship Id="rId3" Type="http://schemas.openxmlformats.org/officeDocument/2006/relationships/hyperlink" Target="http://en.wikipedia.org/wiki/Italy" TargetMode="External"/><Relationship Id="rId21" Type="http://schemas.openxmlformats.org/officeDocument/2006/relationships/hyperlink" Target="http://en.wikipedia.org/wiki/Lithuania" TargetMode="External"/><Relationship Id="rId7" Type="http://schemas.openxmlformats.org/officeDocument/2006/relationships/hyperlink" Target="http://en.wikipedia.org/wiki/Netherlands" TargetMode="External"/><Relationship Id="rId12" Type="http://schemas.openxmlformats.org/officeDocument/2006/relationships/hyperlink" Target="http://en.wikipedia.org/wiki/Hungary" TargetMode="External"/><Relationship Id="rId17" Type="http://schemas.openxmlformats.org/officeDocument/2006/relationships/hyperlink" Target="http://en.wikipedia.org/wiki/Finland" TargetMode="External"/><Relationship Id="rId25" Type="http://schemas.openxmlformats.org/officeDocument/2006/relationships/hyperlink" Target="http://en.wikipedia.org/wiki/Cyprus" TargetMode="External"/><Relationship Id="rId2" Type="http://schemas.openxmlformats.org/officeDocument/2006/relationships/hyperlink" Target="http://en.wikipedia.org/wiki/United_Kingdom" TargetMode="External"/><Relationship Id="rId16" Type="http://schemas.openxmlformats.org/officeDocument/2006/relationships/hyperlink" Target="http://en.wikipedia.org/wiki/Denmark" TargetMode="External"/><Relationship Id="rId20" Type="http://schemas.openxmlformats.org/officeDocument/2006/relationships/hyperlink" Target="http://en.wikipedia.org/wiki/Croatia" TargetMode="External"/><Relationship Id="rId29" Type="http://schemas.openxmlformats.org/officeDocument/2006/relationships/hyperlink" Target="http://en.wikipedia.org/wiki/List_of_European_Union_member_states_by_population" TargetMode="External"/><Relationship Id="rId1" Type="http://schemas.openxmlformats.org/officeDocument/2006/relationships/hyperlink" Target="http://en.wikipedia.org/wiki/Germany" TargetMode="External"/><Relationship Id="rId6" Type="http://schemas.openxmlformats.org/officeDocument/2006/relationships/hyperlink" Target="http://en.wikipedia.org/wiki/Romania" TargetMode="External"/><Relationship Id="rId11" Type="http://schemas.openxmlformats.org/officeDocument/2006/relationships/hyperlink" Target="http://en.wikipedia.org/wiki/Czech_Republic" TargetMode="External"/><Relationship Id="rId24" Type="http://schemas.openxmlformats.org/officeDocument/2006/relationships/hyperlink" Target="http://en.wikipedia.org/wiki/Estonia" TargetMode="External"/><Relationship Id="rId32" Type="http://schemas.openxmlformats.org/officeDocument/2006/relationships/hyperlink" Target="http://en.wikipedia.org/wiki/France" TargetMode="External"/><Relationship Id="rId5" Type="http://schemas.openxmlformats.org/officeDocument/2006/relationships/hyperlink" Target="http://en.wikipedia.org/wiki/Poland" TargetMode="External"/><Relationship Id="rId15" Type="http://schemas.openxmlformats.org/officeDocument/2006/relationships/hyperlink" Target="http://en.wikipedia.org/wiki/Bulgaria" TargetMode="External"/><Relationship Id="rId23" Type="http://schemas.openxmlformats.org/officeDocument/2006/relationships/hyperlink" Target="http://en.wikipedia.org/wiki/Latvia" TargetMode="External"/><Relationship Id="rId28" Type="http://schemas.openxmlformats.org/officeDocument/2006/relationships/hyperlink" Target="http://en.wikipedia.org/w/index.php?title=List_of_European_Union_member_states_by_population&amp;action=edit&amp;section=2" TargetMode="External"/><Relationship Id="rId10" Type="http://schemas.openxmlformats.org/officeDocument/2006/relationships/hyperlink" Target="http://en.wikipedia.org/wiki/Portugal" TargetMode="External"/><Relationship Id="rId19" Type="http://schemas.openxmlformats.org/officeDocument/2006/relationships/hyperlink" Target="http://en.wikipedia.org/wiki/Republic_of_Ireland" TargetMode="External"/><Relationship Id="rId31" Type="http://schemas.openxmlformats.org/officeDocument/2006/relationships/hyperlink" Target="http://en.wikipedia.org/wiki/List_of_European_Union_member_states_by_population" TargetMode="External"/><Relationship Id="rId4" Type="http://schemas.openxmlformats.org/officeDocument/2006/relationships/hyperlink" Target="http://en.wikipedia.org/wiki/Spain" TargetMode="External"/><Relationship Id="rId9" Type="http://schemas.openxmlformats.org/officeDocument/2006/relationships/hyperlink" Target="http://en.wikipedia.org/wiki/Greece" TargetMode="External"/><Relationship Id="rId14" Type="http://schemas.openxmlformats.org/officeDocument/2006/relationships/hyperlink" Target="http://en.wikipedia.org/wiki/Austria" TargetMode="External"/><Relationship Id="rId22" Type="http://schemas.openxmlformats.org/officeDocument/2006/relationships/hyperlink" Target="http://en.wikipedia.org/wiki/Slovenia" TargetMode="External"/><Relationship Id="rId27" Type="http://schemas.openxmlformats.org/officeDocument/2006/relationships/hyperlink" Target="http://en.wikipedia.org/wiki/Malta" TargetMode="External"/><Relationship Id="rId30" Type="http://schemas.openxmlformats.org/officeDocument/2006/relationships/hyperlink" Target="http://en.wikipedia.org/wiki/List_of_European_Union_member_states_by_pop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election activeCell="I16" sqref="I16"/>
    </sheetView>
  </sheetViews>
  <sheetFormatPr defaultRowHeight="15" x14ac:dyDescent="0.25"/>
  <cols>
    <col min="1" max="1" width="8.140625" customWidth="1"/>
    <col min="2" max="2" width="13.42578125" customWidth="1"/>
    <col min="3" max="3" width="12" customWidth="1"/>
  </cols>
  <sheetData>
    <row r="1" spans="1:5" x14ac:dyDescent="0.25">
      <c r="A1" t="s">
        <v>41</v>
      </c>
    </row>
    <row r="2" spans="1:5" x14ac:dyDescent="0.25">
      <c r="A2" t="s">
        <v>40</v>
      </c>
    </row>
    <row r="3" spans="1:5" x14ac:dyDescent="0.25">
      <c r="A3" t="s">
        <v>37</v>
      </c>
      <c r="C3" t="s">
        <v>38</v>
      </c>
      <c r="D3" t="s">
        <v>39</v>
      </c>
      <c r="E3" t="s">
        <v>42</v>
      </c>
    </row>
    <row r="4" spans="1:5" x14ac:dyDescent="0.25">
      <c r="A4" s="1">
        <v>1</v>
      </c>
      <c r="B4" s="2" t="s">
        <v>0</v>
      </c>
      <c r="C4" s="3">
        <v>80640000</v>
      </c>
      <c r="D4" s="1">
        <v>15.99</v>
      </c>
      <c r="E4" s="12">
        <v>15.99</v>
      </c>
    </row>
    <row r="5" spans="1:5" x14ac:dyDescent="0.25">
      <c r="A5" s="1">
        <v>2</v>
      </c>
      <c r="B5" s="2" t="s">
        <v>1</v>
      </c>
      <c r="C5" s="3">
        <v>66616416</v>
      </c>
      <c r="D5" s="1">
        <v>13.21</v>
      </c>
      <c r="E5" s="13">
        <f>D5+E4</f>
        <v>29.200000000000003</v>
      </c>
    </row>
    <row r="6" spans="1:5" ht="30" x14ac:dyDescent="0.25">
      <c r="A6" s="1">
        <v>3</v>
      </c>
      <c r="B6" s="2" t="s">
        <v>2</v>
      </c>
      <c r="C6" s="3">
        <v>64231000</v>
      </c>
      <c r="D6" s="1">
        <v>12.73</v>
      </c>
      <c r="E6" s="13">
        <f t="shared" ref="E6:E31" si="0">D6+E5</f>
        <v>41.930000000000007</v>
      </c>
    </row>
    <row r="7" spans="1:5" x14ac:dyDescent="0.25">
      <c r="A7" s="1">
        <v>4</v>
      </c>
      <c r="B7" s="2" t="s">
        <v>3</v>
      </c>
      <c r="C7" s="3">
        <v>59789000</v>
      </c>
      <c r="D7" s="1">
        <v>11.85</v>
      </c>
      <c r="E7" s="13">
        <f t="shared" si="0"/>
        <v>53.780000000000008</v>
      </c>
    </row>
    <row r="8" spans="1:5" x14ac:dyDescent="0.25">
      <c r="A8" s="1">
        <v>5</v>
      </c>
      <c r="B8" s="2" t="s">
        <v>4</v>
      </c>
      <c r="C8" s="3">
        <v>46958000</v>
      </c>
      <c r="D8" s="1">
        <v>9.31</v>
      </c>
      <c r="E8" s="13">
        <f t="shared" si="0"/>
        <v>63.090000000000011</v>
      </c>
    </row>
    <row r="9" spans="1:5" x14ac:dyDescent="0.25">
      <c r="A9" s="1">
        <v>6</v>
      </c>
      <c r="B9" s="2" t="s">
        <v>5</v>
      </c>
      <c r="C9" s="3">
        <v>38548000</v>
      </c>
      <c r="D9" s="1">
        <v>7.64</v>
      </c>
      <c r="E9" s="13">
        <f t="shared" si="0"/>
        <v>70.73</v>
      </c>
    </row>
    <row r="10" spans="1:5" x14ac:dyDescent="0.25">
      <c r="A10" s="1">
        <v>7</v>
      </c>
      <c r="B10" s="2" t="s">
        <v>6</v>
      </c>
      <c r="C10" s="3">
        <v>19858000</v>
      </c>
      <c r="D10" s="1">
        <v>3.94</v>
      </c>
      <c r="E10" s="13">
        <f t="shared" si="0"/>
        <v>74.67</v>
      </c>
    </row>
    <row r="11" spans="1:5" ht="30" x14ac:dyDescent="0.25">
      <c r="A11" s="1">
        <v>8</v>
      </c>
      <c r="B11" s="2" t="s">
        <v>7</v>
      </c>
      <c r="C11" s="3">
        <v>16795000</v>
      </c>
      <c r="D11" s="1">
        <v>3.33</v>
      </c>
      <c r="E11" s="13">
        <f t="shared" si="0"/>
        <v>78</v>
      </c>
    </row>
    <row r="12" spans="1:5" x14ac:dyDescent="0.25">
      <c r="A12" s="1">
        <v>9</v>
      </c>
      <c r="B12" s="2" t="s">
        <v>8</v>
      </c>
      <c r="C12" s="3">
        <v>11162000</v>
      </c>
      <c r="D12" s="1">
        <v>2.21</v>
      </c>
      <c r="E12" s="13">
        <f t="shared" si="0"/>
        <v>80.209999999999994</v>
      </c>
    </row>
    <row r="13" spans="1:5" x14ac:dyDescent="0.25">
      <c r="A13" s="1">
        <v>10</v>
      </c>
      <c r="B13" s="2" t="s">
        <v>9</v>
      </c>
      <c r="C13" s="3">
        <v>10758000</v>
      </c>
      <c r="D13" s="1">
        <v>2.13</v>
      </c>
      <c r="E13" s="13">
        <f t="shared" si="0"/>
        <v>82.339999999999989</v>
      </c>
    </row>
    <row r="14" spans="1:5" x14ac:dyDescent="0.25">
      <c r="A14" s="1">
        <v>11</v>
      </c>
      <c r="B14" s="2" t="s">
        <v>10</v>
      </c>
      <c r="C14" s="3">
        <v>10609000</v>
      </c>
      <c r="D14" s="1">
        <v>2.1</v>
      </c>
      <c r="E14" s="13">
        <f t="shared" si="0"/>
        <v>84.439999999999984</v>
      </c>
    </row>
    <row r="15" spans="1:5" ht="30" x14ac:dyDescent="0.25">
      <c r="A15" s="1">
        <v>12</v>
      </c>
      <c r="B15" s="2" t="s">
        <v>11</v>
      </c>
      <c r="C15" s="3">
        <v>10519000</v>
      </c>
      <c r="D15" s="1">
        <v>2.09</v>
      </c>
      <c r="E15" s="13">
        <f t="shared" si="0"/>
        <v>86.529999999999987</v>
      </c>
    </row>
    <row r="16" spans="1:5" x14ac:dyDescent="0.25">
      <c r="A16" s="1">
        <v>13</v>
      </c>
      <c r="B16" s="2" t="s">
        <v>12</v>
      </c>
      <c r="C16" s="3">
        <v>9894000</v>
      </c>
      <c r="D16" s="1">
        <v>1.96</v>
      </c>
      <c r="E16" s="13">
        <f t="shared" si="0"/>
        <v>88.489999999999981</v>
      </c>
    </row>
    <row r="17" spans="1:5" x14ac:dyDescent="0.25">
      <c r="A17" s="1">
        <v>14</v>
      </c>
      <c r="B17" s="2" t="s">
        <v>13</v>
      </c>
      <c r="C17" s="3">
        <v>9595000</v>
      </c>
      <c r="D17" s="1">
        <v>1.9</v>
      </c>
      <c r="E17" s="13">
        <f t="shared" si="0"/>
        <v>90.389999999999986</v>
      </c>
    </row>
    <row r="18" spans="1:5" x14ac:dyDescent="0.25">
      <c r="A18" s="1">
        <v>15</v>
      </c>
      <c r="B18" s="2" t="s">
        <v>14</v>
      </c>
      <c r="C18" s="3">
        <v>8477000</v>
      </c>
      <c r="D18" s="1">
        <v>1.68</v>
      </c>
      <c r="E18" s="13">
        <f t="shared" si="0"/>
        <v>92.07</v>
      </c>
    </row>
    <row r="19" spans="1:5" x14ac:dyDescent="0.25">
      <c r="A19" s="1">
        <v>16</v>
      </c>
      <c r="B19" s="2" t="s">
        <v>15</v>
      </c>
      <c r="C19" s="3">
        <v>7261000</v>
      </c>
      <c r="D19" s="1">
        <v>1.44</v>
      </c>
      <c r="E19" s="13">
        <f t="shared" si="0"/>
        <v>93.509999999999991</v>
      </c>
    </row>
    <row r="20" spans="1:5" ht="30" x14ac:dyDescent="0.25">
      <c r="A20" s="1">
        <v>17</v>
      </c>
      <c r="B20" s="2" t="s">
        <v>16</v>
      </c>
      <c r="C20" s="3">
        <v>5612000</v>
      </c>
      <c r="D20" s="1">
        <v>1.1100000000000001</v>
      </c>
      <c r="E20" s="13">
        <f t="shared" si="0"/>
        <v>94.61999999999999</v>
      </c>
    </row>
    <row r="21" spans="1:5" x14ac:dyDescent="0.25">
      <c r="A21" s="1">
        <v>18</v>
      </c>
      <c r="B21" s="2" t="s">
        <v>17</v>
      </c>
      <c r="C21" s="3">
        <v>5436000</v>
      </c>
      <c r="D21" s="1">
        <v>1.08</v>
      </c>
      <c r="E21" s="13">
        <f t="shared" si="0"/>
        <v>95.699999999999989</v>
      </c>
    </row>
    <row r="22" spans="1:5" x14ac:dyDescent="0.25">
      <c r="A22" s="1">
        <v>19</v>
      </c>
      <c r="B22" s="2" t="s">
        <v>18</v>
      </c>
      <c r="C22" s="3">
        <v>5413000</v>
      </c>
      <c r="D22" s="1">
        <v>1.07</v>
      </c>
      <c r="E22" s="13">
        <f t="shared" si="0"/>
        <v>96.769999999999982</v>
      </c>
    </row>
    <row r="23" spans="1:5" x14ac:dyDescent="0.25">
      <c r="A23" s="1">
        <v>20</v>
      </c>
      <c r="B23" s="2" t="s">
        <v>19</v>
      </c>
      <c r="C23" s="3">
        <v>4662000</v>
      </c>
      <c r="D23" s="1">
        <v>0.92</v>
      </c>
      <c r="E23" s="13">
        <f t="shared" si="0"/>
        <v>97.689999999999984</v>
      </c>
    </row>
    <row r="24" spans="1:5" x14ac:dyDescent="0.25">
      <c r="A24" s="1">
        <v>21</v>
      </c>
      <c r="B24" s="2" t="s">
        <v>20</v>
      </c>
      <c r="C24" s="3">
        <v>4258000</v>
      </c>
      <c r="D24" s="1">
        <v>0.84</v>
      </c>
      <c r="E24" s="13">
        <f t="shared" si="0"/>
        <v>98.529999999999987</v>
      </c>
    </row>
    <row r="25" spans="1:5" ht="30" x14ac:dyDescent="0.25">
      <c r="A25" s="1">
        <v>22</v>
      </c>
      <c r="B25" s="2" t="s">
        <v>21</v>
      </c>
      <c r="C25" s="3">
        <v>2956000</v>
      </c>
      <c r="D25" s="1">
        <v>0.59</v>
      </c>
      <c r="E25" s="13">
        <f t="shared" si="0"/>
        <v>99.11999999999999</v>
      </c>
    </row>
    <row r="26" spans="1:5" x14ac:dyDescent="0.25">
      <c r="A26" s="1">
        <v>23</v>
      </c>
      <c r="B26" s="2" t="s">
        <v>22</v>
      </c>
      <c r="C26" s="3">
        <v>2062000</v>
      </c>
      <c r="D26" s="1">
        <v>0.41</v>
      </c>
      <c r="E26" s="13">
        <f t="shared" si="0"/>
        <v>99.529999999999987</v>
      </c>
    </row>
    <row r="27" spans="1:5" x14ac:dyDescent="0.25">
      <c r="A27" s="1">
        <v>24</v>
      </c>
      <c r="B27" s="2" t="s">
        <v>23</v>
      </c>
      <c r="C27" s="3">
        <v>2011000</v>
      </c>
      <c r="D27" s="1">
        <v>0.4</v>
      </c>
      <c r="E27" s="13">
        <f t="shared" si="0"/>
        <v>99.929999999999993</v>
      </c>
    </row>
    <row r="28" spans="1:5" x14ac:dyDescent="0.25">
      <c r="A28" s="1">
        <v>25</v>
      </c>
      <c r="B28" s="2" t="s">
        <v>24</v>
      </c>
      <c r="C28" s="3">
        <v>1283000</v>
      </c>
      <c r="D28" s="1">
        <v>0.25</v>
      </c>
      <c r="E28" s="13">
        <f t="shared" si="0"/>
        <v>100.17999999999999</v>
      </c>
    </row>
    <row r="29" spans="1:5" x14ac:dyDescent="0.25">
      <c r="A29" s="1">
        <v>26</v>
      </c>
      <c r="B29" s="2" t="s">
        <v>25</v>
      </c>
      <c r="C29" s="3">
        <v>888000</v>
      </c>
      <c r="D29" s="1">
        <v>0.18</v>
      </c>
      <c r="E29" s="13">
        <f t="shared" si="0"/>
        <v>100.36</v>
      </c>
    </row>
    <row r="30" spans="1:5" ht="30" x14ac:dyDescent="0.25">
      <c r="A30" s="1">
        <v>27</v>
      </c>
      <c r="B30" s="2" t="s">
        <v>26</v>
      </c>
      <c r="C30" s="3">
        <v>542000</v>
      </c>
      <c r="D30" s="1">
        <v>0.11</v>
      </c>
      <c r="E30" s="13">
        <f t="shared" si="0"/>
        <v>100.47</v>
      </c>
    </row>
    <row r="31" spans="1:5" x14ac:dyDescent="0.25">
      <c r="A31" s="1">
        <v>28</v>
      </c>
      <c r="B31" s="2" t="s">
        <v>27</v>
      </c>
      <c r="C31" s="3">
        <v>419000</v>
      </c>
      <c r="D31" s="1">
        <v>0.08</v>
      </c>
      <c r="E31" s="13">
        <f t="shared" si="0"/>
        <v>100.55</v>
      </c>
    </row>
    <row r="32" spans="1:5" x14ac:dyDescent="0.25">
      <c r="A32" s="1"/>
      <c r="B32" s="4" t="s">
        <v>28</v>
      </c>
      <c r="C32" s="5">
        <v>504456000</v>
      </c>
      <c r="D32" s="6">
        <v>100</v>
      </c>
    </row>
    <row r="34" spans="1:1" x14ac:dyDescent="0.25">
      <c r="A34" s="7" t="s">
        <v>29</v>
      </c>
    </row>
    <row r="35" spans="1:1" x14ac:dyDescent="0.25">
      <c r="A35" s="8"/>
    </row>
    <row r="36" spans="1:1" x14ac:dyDescent="0.25">
      <c r="A36" s="9" t="s">
        <v>30</v>
      </c>
    </row>
    <row r="37" spans="1:1" x14ac:dyDescent="0.25">
      <c r="A37" s="10" t="s">
        <v>31</v>
      </c>
    </row>
    <row r="38" spans="1:1" x14ac:dyDescent="0.25">
      <c r="A38" s="10" t="s">
        <v>32</v>
      </c>
    </row>
    <row r="39" spans="1:1" x14ac:dyDescent="0.25">
      <c r="A39" s="10" t="s">
        <v>33</v>
      </c>
    </row>
    <row r="40" spans="1:1" x14ac:dyDescent="0.25">
      <c r="A40" s="9" t="s">
        <v>34</v>
      </c>
    </row>
    <row r="41" spans="1:1" x14ac:dyDescent="0.25">
      <c r="A41" s="11" t="s">
        <v>35</v>
      </c>
    </row>
    <row r="42" spans="1:1" x14ac:dyDescent="0.25">
      <c r="A42" s="11" t="s">
        <v>36</v>
      </c>
    </row>
  </sheetData>
  <hyperlinks>
    <hyperlink ref="B4" r:id="rId1" tooltip="Germany" display="http://en.wikipedia.org/wiki/Germany"/>
    <hyperlink ref="B6" r:id="rId2" tooltip="United Kingdom" display="http://en.wikipedia.org/wiki/United_Kingdom"/>
    <hyperlink ref="B7" r:id="rId3" tooltip="Italy" display="http://en.wikipedia.org/wiki/Italy"/>
    <hyperlink ref="B8" r:id="rId4" tooltip="Spain" display="http://en.wikipedia.org/wiki/Spain"/>
    <hyperlink ref="B9" r:id="rId5" tooltip="Poland" display="http://en.wikipedia.org/wiki/Poland"/>
    <hyperlink ref="B10" r:id="rId6" tooltip="Romania" display="http://en.wikipedia.org/wiki/Romania"/>
    <hyperlink ref="B11" r:id="rId7" tooltip="Netherlands" display="http://en.wikipedia.org/wiki/Netherlands"/>
    <hyperlink ref="B12" r:id="rId8" tooltip="Belgium" display="http://en.wikipedia.org/wiki/Belgium"/>
    <hyperlink ref="B13" r:id="rId9" tooltip="Greece" display="http://en.wikipedia.org/wiki/Greece"/>
    <hyperlink ref="B14" r:id="rId10" tooltip="Portugal" display="http://en.wikipedia.org/wiki/Portugal"/>
    <hyperlink ref="B15" r:id="rId11" tooltip="Czech Republic" display="http://en.wikipedia.org/wiki/Czech_Republic"/>
    <hyperlink ref="B16" r:id="rId12" tooltip="Hungary" display="http://en.wikipedia.org/wiki/Hungary"/>
    <hyperlink ref="B17" r:id="rId13" tooltip="Sweden" display="http://en.wikipedia.org/wiki/Sweden"/>
    <hyperlink ref="B18" r:id="rId14" tooltip="Austria" display="http://en.wikipedia.org/wiki/Austria"/>
    <hyperlink ref="B19" r:id="rId15" tooltip="Bulgaria" display="http://en.wikipedia.org/wiki/Bulgaria"/>
    <hyperlink ref="B20" r:id="rId16" tooltip="Denmark" display="http://en.wikipedia.org/wiki/Denmark"/>
    <hyperlink ref="B21" r:id="rId17" tooltip="Finland" display="http://en.wikipedia.org/wiki/Finland"/>
    <hyperlink ref="B22" r:id="rId18" tooltip="Slovakia" display="http://en.wikipedia.org/wiki/Slovakia"/>
    <hyperlink ref="B23" r:id="rId19" tooltip="Republic of Ireland" display="http://en.wikipedia.org/wiki/Republic_of_Ireland"/>
    <hyperlink ref="B24" r:id="rId20" tooltip="Croatia" display="http://en.wikipedia.org/wiki/Croatia"/>
    <hyperlink ref="B25" r:id="rId21" tooltip="Lithuania" display="http://en.wikipedia.org/wiki/Lithuania"/>
    <hyperlink ref="B26" r:id="rId22" tooltip="Slovenia" display="http://en.wikipedia.org/wiki/Slovenia"/>
    <hyperlink ref="B27" r:id="rId23" tooltip="Latvia" display="http://en.wikipedia.org/wiki/Latvia"/>
    <hyperlink ref="B28" r:id="rId24" tooltip="Estonia" display="http://en.wikipedia.org/wiki/Estonia"/>
    <hyperlink ref="B29" r:id="rId25" tooltip="Cyprus" display="http://en.wikipedia.org/wiki/Cyprus"/>
    <hyperlink ref="B30" r:id="rId26" tooltip="Luxembourg" display="http://en.wikipedia.org/wiki/Luxembourg"/>
    <hyperlink ref="B31" r:id="rId27" tooltip="Malta" display="http://en.wikipedia.org/wiki/Malta"/>
    <hyperlink ref="A34" r:id="rId28" tooltip="Edit section: Notes" display="http://en.wikipedia.org/w/index.php?title=List_of_European_Union_member_states_by_population&amp;action=edit&amp;section=2"/>
    <hyperlink ref="A37" r:id="rId29" location="cite_ref-2" display="http://en.wikipedia.org/wiki/List_of_European_Union_member_states_by_population - cite_ref-2"/>
    <hyperlink ref="A38" r:id="rId30" location="cite_ref-3" display="http://en.wikipedia.org/wiki/List_of_European_Union_member_states_by_population - cite_ref-3"/>
    <hyperlink ref="A39" r:id="rId31" location="cite_ref-4" display="http://en.wikipedia.org/wiki/List_of_European_Union_member_states_by_population - cite_ref-4"/>
    <hyperlink ref="B5" r:id="rId32" tooltip="France" display="http://en.wikipedia.org/wiki/Fran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UCF College of Business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UCF</dc:creator>
  <cp:lastModifiedBy>UCF</cp:lastModifiedBy>
  <dcterms:created xsi:type="dcterms:W3CDTF">2014-09-17T18:10:04Z</dcterms:created>
  <dcterms:modified xsi:type="dcterms:W3CDTF">2014-09-17T18:21:39Z</dcterms:modified>
</cp:coreProperties>
</file>